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Dosar ARACIS 2025 Filosofie\"/>
    </mc:Choice>
  </mc:AlternateContent>
  <xr:revisionPtr revIDLastSave="0" documentId="8_{543059DD-2081-4164-9B19-295124B58358}" xr6:coauthVersionLast="47" xr6:coauthVersionMax="47" xr10:uidLastSave="{00000000-0000-0000-0000-000000000000}"/>
  <bookViews>
    <workbookView xWindow="-120" yWindow="-120" windowWidth="20730" windowHeight="11160" tabRatio="781" xr2:uid="{8318D891-5999-4E41-A52A-73BB65D3C981}"/>
  </bookViews>
  <sheets>
    <sheet name="TOTAL" sheetId="27" r:id="rId1"/>
  </sheets>
  <definedNames>
    <definedName name="_xlnm._FilterDatabase" localSheetId="0" hidden="1">TOTAL!$A$1:$P$9</definedName>
    <definedName name="_GoBack" localSheetId="0">TOTAL!#REF!</definedName>
    <definedName name="Conducator">#REF!</definedName>
    <definedName name="Domeniul">#REF!</definedName>
    <definedName name="Facultatea">#REF!</definedName>
    <definedName name="Forma">#REF!</definedName>
    <definedName name="gen">#REF!</definedName>
    <definedName name="ScoalaDoctoral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7" l="1"/>
  <c r="A7" i="27"/>
  <c r="A8" i="27"/>
  <c r="A9" i="27"/>
  <c r="A4" i="27"/>
  <c r="A5" i="27"/>
  <c r="A3" i="27"/>
  <c r="A2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Dorina Baraian</author>
  </authors>
  <commentList>
    <comment ref="M1" authorId="0" shapeId="0" xr:uid="{B65FC21C-3BB5-42AA-8E2E-EED78F5264C0}">
      <text>
        <r>
          <rPr>
            <b/>
            <sz val="9"/>
            <color indexed="81"/>
            <rFont val="Tahoma"/>
            <family val="2"/>
          </rPr>
          <t>Dorina Baraian: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<sst xmlns="http://schemas.openxmlformats.org/spreadsheetml/2006/main" count="91" uniqueCount="47">
  <si>
    <t>Nr- crt-</t>
  </si>
  <si>
    <t>Consiliu coordonare</t>
  </si>
  <si>
    <t>Facultatea</t>
  </si>
  <si>
    <t>Conducator de doctorat</t>
  </si>
  <si>
    <t>Domeniul</t>
  </si>
  <si>
    <t>Doctorand</t>
  </si>
  <si>
    <t>Data înmatricularii</t>
  </si>
  <si>
    <t>Data susținerii tezei</t>
  </si>
  <si>
    <t xml:space="preserve">Calificativul </t>
  </si>
  <si>
    <t>Titlul tezei de doctorat</t>
  </si>
  <si>
    <t>Proiect</t>
  </si>
  <si>
    <t>Nr. Ordin confirmare</t>
  </si>
  <si>
    <t>Data ordin confirmare</t>
  </si>
  <si>
    <t>Forma de doctorat</t>
  </si>
  <si>
    <t>Limba de redactare a tezei</t>
  </si>
  <si>
    <t>Cotutela</t>
  </si>
  <si>
    <t>Științe umaniste</t>
  </si>
  <si>
    <t>Litere</t>
  </si>
  <si>
    <t>VIDAM Teodor</t>
  </si>
  <si>
    <t>Filosofie</t>
  </si>
  <si>
    <t>Sasu Gigi Sorin</t>
  </si>
  <si>
    <t>Bine</t>
  </si>
  <si>
    <t>Moralitate și legalitate în filosofia politică</t>
  </si>
  <si>
    <t>Respins - contestatie CNATDCU</t>
  </si>
  <si>
    <t>cu frecvență - fără bursă</t>
  </si>
  <si>
    <t>română</t>
  </si>
  <si>
    <t>SÎMBOTIN Gabriel Dan</t>
  </si>
  <si>
    <t>Podină Adela (Moldovan)</t>
  </si>
  <si>
    <t>Foarte bine</t>
  </si>
  <si>
    <t>Consilierea filosofică de la "theõria" la "práxis". O hemografie a omului contemporan.</t>
  </si>
  <si>
    <t>DUNCA Petru</t>
  </si>
  <si>
    <t>Pop (cas.Mare) Monica</t>
  </si>
  <si>
    <t>Fundamentarea ideii de unitate națională la românii din perspectiva filosofiei istoriei </t>
  </si>
  <si>
    <t>cu frecvență - cu bursă</t>
  </si>
  <si>
    <t>Dârloica-Buzura (cas. Gagniuc) Dana</t>
  </si>
  <si>
    <t>Perspective antropologice asupra eticii politice românești</t>
  </si>
  <si>
    <t>cu frecvență redusă - fără bursă</t>
  </si>
  <si>
    <t>Grad Lenuta-Ioana</t>
  </si>
  <si>
    <t xml:space="preserve">Între utopie și realitate: idealurile politice și sociale ale lui John Stuart Mill și Karl Marx și influența lor asupra societății românești (1918-1989) </t>
  </si>
  <si>
    <t>Szaniszlo Gheorghe – Paul</t>
  </si>
  <si>
    <t xml:space="preserve">Argumentare și comunicare în retorica discursului politic românesc </t>
  </si>
  <si>
    <t>Mois (cas. Tiplea) Maria Anisoara</t>
  </si>
  <si>
    <t>Constante filosofice în spiritualitatea tradițională românească</t>
  </si>
  <si>
    <t>In analiza CNATDCU</t>
  </si>
  <si>
    <t>taxă</t>
  </si>
  <si>
    <t>Toporan Adrian Ioan</t>
  </si>
  <si>
    <t>Fundamente epistemice ale cunoașterii apofatice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</si>
</sst>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8]d/mmm/yyyy;@"/>
    <numFmt numFmtId="165" formatCode="[$-418]d\-mmm\-yyyy;@"/>
  </numFmts>
  <fonts count="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444444"/>
      <name val="Calibri"/>
      <family val="2"/>
      <scheme val="minor"/>
    </font>
    <font>
      <sz val="12"/>
      <color rgb="FF23232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wrapText="1"/>
    </xf>
    <xf numFmtId="164" fontId="3" fillId="0" borderId="0" xfId="0" applyNumberFormat="1" applyFont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AF75E-0D26-492E-9BE6-745D9BD62DAB}">
  <sheetPr>
    <pageSetUpPr fitToPage="1"/>
  </sheetPr>
  <dimension ref="A1:P11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RowHeight="15.75" x14ac:dyDescent="0.25"/>
  <cols>
    <col min="1" max="1" width="7.85546875" style="3" customWidth="1"/>
    <col min="2" max="2" width="32.5703125" style="5" customWidth="1"/>
    <col min="3" max="3" width="26.85546875" style="5" customWidth="1"/>
    <col min="4" max="4" width="30.5703125" style="9" customWidth="1"/>
    <col min="5" max="5" width="28.140625" style="9" customWidth="1"/>
    <col min="6" max="6" width="41.7109375" style="9" customWidth="1"/>
    <col min="7" max="7" width="24.28515625" style="3" customWidth="1"/>
    <col min="8" max="8" width="22.28515625" style="26" customWidth="1"/>
    <col min="9" max="9" width="22.28515625" style="3" customWidth="1"/>
    <col min="10" max="10" width="55.5703125" style="9" customWidth="1"/>
    <col min="11" max="12" width="16.85546875" style="3" customWidth="1"/>
    <col min="13" max="13" width="16.85546875" style="21" customWidth="1"/>
    <col min="14" max="14" width="28.85546875" style="3" customWidth="1"/>
    <col min="15" max="16" width="23" style="3" customWidth="1"/>
    <col min="17" max="16384" width="9.140625" style="2"/>
  </cols>
  <sheetData>
    <row r="1" spans="1:16" s="4" customFormat="1" ht="31.5" x14ac:dyDescent="0.25">
      <c r="A1" s="6" t="s">
        <v>0</v>
      </c>
      <c r="B1" s="29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25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22" t="s">
        <v>12</v>
      </c>
      <c r="N1" s="14" t="s">
        <v>13</v>
      </c>
      <c r="O1" s="6" t="s">
        <v>14</v>
      </c>
      <c r="P1" s="15" t="s">
        <v>15</v>
      </c>
    </row>
    <row r="2" spans="1:16" s="8" customFormat="1" ht="47.25" x14ac:dyDescent="0.25">
      <c r="A2" s="12">
        <f t="shared" ref="A2:A9" si="0">ROW()-1</f>
        <v>1</v>
      </c>
      <c r="B2" s="13" t="s">
        <v>16</v>
      </c>
      <c r="C2" s="13" t="s">
        <v>17</v>
      </c>
      <c r="D2" s="13" t="s">
        <v>18</v>
      </c>
      <c r="E2" s="13" t="s">
        <v>19</v>
      </c>
      <c r="F2" s="17" t="s">
        <v>20</v>
      </c>
      <c r="G2" s="11">
        <v>43009</v>
      </c>
      <c r="H2" s="23">
        <v>44631</v>
      </c>
      <c r="I2" s="11" t="s">
        <v>21</v>
      </c>
      <c r="J2" s="13" t="s">
        <v>22</v>
      </c>
      <c r="K2" s="12"/>
      <c r="L2" s="12" t="s">
        <v>23</v>
      </c>
      <c r="M2" s="11"/>
      <c r="N2" s="16" t="s">
        <v>24</v>
      </c>
      <c r="O2" s="12" t="s">
        <v>25</v>
      </c>
      <c r="P2" s="12"/>
    </row>
    <row r="3" spans="1:16" s="8" customFormat="1" ht="31.5" x14ac:dyDescent="0.25">
      <c r="A3" s="12">
        <f t="shared" si="0"/>
        <v>2</v>
      </c>
      <c r="B3" s="13" t="s">
        <v>16</v>
      </c>
      <c r="C3" s="13" t="s">
        <v>17</v>
      </c>
      <c r="D3" s="13" t="s">
        <v>26</v>
      </c>
      <c r="E3" s="13" t="s">
        <v>19</v>
      </c>
      <c r="F3" s="17" t="s">
        <v>27</v>
      </c>
      <c r="G3" s="10">
        <v>43738</v>
      </c>
      <c r="H3" s="23">
        <v>45113</v>
      </c>
      <c r="I3" s="11" t="s">
        <v>28</v>
      </c>
      <c r="J3" s="13" t="s">
        <v>29</v>
      </c>
      <c r="K3" s="12"/>
      <c r="L3" s="12">
        <v>6510</v>
      </c>
      <c r="M3" s="11">
        <v>45211</v>
      </c>
      <c r="N3" s="16" t="s">
        <v>24</v>
      </c>
      <c r="O3" s="12" t="s">
        <v>25</v>
      </c>
      <c r="P3" s="12"/>
    </row>
    <row r="4" spans="1:16" s="8" customFormat="1" ht="31.5" x14ac:dyDescent="0.25">
      <c r="A4" s="12">
        <f t="shared" si="0"/>
        <v>3</v>
      </c>
      <c r="B4" s="1" t="s">
        <v>16</v>
      </c>
      <c r="C4" s="13" t="s">
        <v>17</v>
      </c>
      <c r="D4" s="27" t="s">
        <v>30</v>
      </c>
      <c r="E4" s="1" t="s">
        <v>19</v>
      </c>
      <c r="F4" s="19" t="s">
        <v>31</v>
      </c>
      <c r="G4" s="11">
        <v>42275</v>
      </c>
      <c r="H4" s="24">
        <v>45555</v>
      </c>
      <c r="I4" s="7" t="s">
        <v>28</v>
      </c>
      <c r="J4" s="18" t="s">
        <v>32</v>
      </c>
      <c r="K4" s="7"/>
      <c r="L4" s="7">
        <v>3002</v>
      </c>
      <c r="M4" s="10">
        <v>45665</v>
      </c>
      <c r="N4" s="16" t="s">
        <v>33</v>
      </c>
      <c r="O4" s="7" t="s">
        <v>25</v>
      </c>
      <c r="P4" s="7"/>
    </row>
    <row r="5" spans="1:16" s="8" customFormat="1" ht="31.5" x14ac:dyDescent="0.25">
      <c r="A5" s="12">
        <f t="shared" si="0"/>
        <v>4</v>
      </c>
      <c r="B5" s="1" t="s">
        <v>16</v>
      </c>
      <c r="C5" s="13" t="s">
        <v>17</v>
      </c>
      <c r="D5" s="1" t="s">
        <v>18</v>
      </c>
      <c r="E5" s="1" t="s">
        <v>19</v>
      </c>
      <c r="F5" s="19" t="s">
        <v>34</v>
      </c>
      <c r="G5" s="11">
        <v>42275</v>
      </c>
      <c r="H5" s="24">
        <v>45555</v>
      </c>
      <c r="I5" s="7" t="s">
        <v>28</v>
      </c>
      <c r="J5" s="20" t="s">
        <v>35</v>
      </c>
      <c r="K5" s="7"/>
      <c r="L5" s="7">
        <v>3002</v>
      </c>
      <c r="M5" s="10">
        <v>45665</v>
      </c>
      <c r="N5" s="16" t="s">
        <v>36</v>
      </c>
      <c r="O5" s="7" t="s">
        <v>25</v>
      </c>
      <c r="P5" s="7"/>
    </row>
    <row r="6" spans="1:16" s="8" customFormat="1" ht="47.25" x14ac:dyDescent="0.25">
      <c r="A6" s="12">
        <f t="shared" si="0"/>
        <v>5</v>
      </c>
      <c r="B6" s="1" t="s">
        <v>16</v>
      </c>
      <c r="C6" s="13" t="s">
        <v>17</v>
      </c>
      <c r="D6" s="1" t="s">
        <v>30</v>
      </c>
      <c r="E6" s="1" t="s">
        <v>19</v>
      </c>
      <c r="F6" s="17" t="s">
        <v>37</v>
      </c>
      <c r="G6" s="11">
        <v>43738</v>
      </c>
      <c r="H6" s="24">
        <v>45743</v>
      </c>
      <c r="I6" s="7" t="s">
        <v>28</v>
      </c>
      <c r="J6" s="18" t="s">
        <v>38</v>
      </c>
      <c r="K6" s="7"/>
      <c r="L6" s="7">
        <v>4448</v>
      </c>
      <c r="M6" s="10">
        <v>45839</v>
      </c>
      <c r="N6" s="16" t="s">
        <v>33</v>
      </c>
      <c r="O6" s="7" t="s">
        <v>25</v>
      </c>
      <c r="P6" s="7"/>
    </row>
    <row r="7" spans="1:16" s="8" customFormat="1" ht="30.95" customHeight="1" x14ac:dyDescent="0.25">
      <c r="A7" s="12">
        <f t="shared" si="0"/>
        <v>6</v>
      </c>
      <c r="B7" s="1" t="s">
        <v>16</v>
      </c>
      <c r="C7" s="13" t="s">
        <v>17</v>
      </c>
      <c r="D7" s="1" t="s">
        <v>30</v>
      </c>
      <c r="E7" s="1" t="s">
        <v>19</v>
      </c>
      <c r="F7" s="19" t="s">
        <v>39</v>
      </c>
      <c r="G7" s="11">
        <v>43009</v>
      </c>
      <c r="H7" s="24">
        <v>45743</v>
      </c>
      <c r="I7" s="7" t="s">
        <v>21</v>
      </c>
      <c r="J7" s="18" t="s">
        <v>40</v>
      </c>
      <c r="K7" s="7"/>
      <c r="L7" s="12" t="s">
        <v>23</v>
      </c>
      <c r="M7" s="10"/>
      <c r="N7" s="16" t="s">
        <v>33</v>
      </c>
      <c r="O7" s="7" t="s">
        <v>25</v>
      </c>
      <c r="P7" s="7"/>
    </row>
    <row r="8" spans="1:16" s="8" customFormat="1" ht="31.5" x14ac:dyDescent="0.25">
      <c r="A8" s="12">
        <f t="shared" si="0"/>
        <v>7</v>
      </c>
      <c r="B8" s="1" t="s">
        <v>16</v>
      </c>
      <c r="C8" s="13" t="s">
        <v>17</v>
      </c>
      <c r="D8" s="1" t="s">
        <v>30</v>
      </c>
      <c r="E8" s="1" t="s">
        <v>19</v>
      </c>
      <c r="F8" s="19" t="s">
        <v>41</v>
      </c>
      <c r="G8" s="11">
        <v>44102</v>
      </c>
      <c r="H8" s="24">
        <v>45744</v>
      </c>
      <c r="I8" s="7" t="s">
        <v>28</v>
      </c>
      <c r="J8" s="18" t="s">
        <v>42</v>
      </c>
      <c r="K8" s="7"/>
      <c r="L8" s="7" t="s">
        <v>43</v>
      </c>
      <c r="M8" s="10"/>
      <c r="N8" s="16" t="s">
        <v>44</v>
      </c>
      <c r="O8" s="7" t="s">
        <v>25</v>
      </c>
      <c r="P8" s="7"/>
    </row>
    <row r="9" spans="1:16" s="8" customFormat="1" x14ac:dyDescent="0.25">
      <c r="A9" s="12">
        <f t="shared" si="0"/>
        <v>8</v>
      </c>
      <c r="B9" s="13" t="s">
        <v>16</v>
      </c>
      <c r="C9" s="13" t="s">
        <v>17</v>
      </c>
      <c r="D9" s="1" t="s">
        <v>26</v>
      </c>
      <c r="E9" s="1" t="s">
        <v>19</v>
      </c>
      <c r="F9" s="19" t="s">
        <v>45</v>
      </c>
      <c r="G9" s="11">
        <v>43009</v>
      </c>
      <c r="H9" s="24">
        <v>45744</v>
      </c>
      <c r="I9" s="7" t="s">
        <v>28</v>
      </c>
      <c r="J9" s="18" t="s">
        <v>46</v>
      </c>
      <c r="K9" s="7"/>
      <c r="L9" s="7">
        <v>4448</v>
      </c>
      <c r="M9" s="10">
        <v>45839</v>
      </c>
      <c r="N9" s="16" t="s">
        <v>24</v>
      </c>
      <c r="O9" s="7" t="s">
        <v>25</v>
      </c>
      <c r="P9" s="7"/>
    </row>
    <row r="10" spans="1:16" x14ac:dyDescent="0.25">
      <c r="E10" s="28"/>
    </row>
    <row r="11" spans="1:16" x14ac:dyDescent="0.25">
      <c r="E11" s="28"/>
    </row>
  </sheetData>
  <autoFilter ref="A1:P9" xr:uid="{0E8BF6E4-EEC1-46AF-906C-2F8DEDDB3BBD}">
    <sortState xmlns:xlrd2="http://schemas.microsoft.com/office/spreadsheetml/2017/richdata2" ref="A2:P9">
      <sortCondition ref="E1:E9"/>
    </sortState>
  </autoFilter>
  <pageMargins left="0.7" right="0.7" top="0.75" bottom="0.75" header="0.3" footer="0.3"/>
  <pageSetup paperSize="127" scale="47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BA7F9903C9C8439F89FE193163B869" ma:contentTypeVersion="3" ma:contentTypeDescription="Creați un document nou." ma:contentTypeScope="" ma:versionID="b74a67380a3e25c5e18868cca785c9d7">
  <xsd:schema xmlns:xsd="http://www.w3.org/2001/XMLSchema" xmlns:xs="http://www.w3.org/2001/XMLSchema" xmlns:p="http://schemas.microsoft.com/office/2006/metadata/properties" xmlns:ns2="e05391f4-42bf-4c49-899c-e4c4911c4f7c" targetNamespace="http://schemas.microsoft.com/office/2006/metadata/properties" ma:root="true" ma:fieldsID="fd2af7e51f7f1c181e538aab5a63e7fc" ns2:_="">
    <xsd:import namespace="e05391f4-42bf-4c49-899c-e4c4911c4f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391f4-42bf-4c49-899c-e4c4911c4f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CDB89F-B518-4BC7-BAF0-B68ECF1DD2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1B9EC1-4322-41D8-8B49-FBD854B4EC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5391f4-42bf-4c49-899c-e4c4911c4f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TOTAL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Liviuta</dc:creator>
  <cp:keywords/>
  <dc:description/>
  <cp:lastModifiedBy>Vasile Catalin Bobb</cp:lastModifiedBy>
  <cp:revision/>
  <dcterms:created xsi:type="dcterms:W3CDTF">2009-12-14T10:50:15Z</dcterms:created>
  <dcterms:modified xsi:type="dcterms:W3CDTF">2025-12-05T13:51:28Z</dcterms:modified>
  <cp:category/>
  <cp:contentStatus/>
</cp:coreProperties>
</file>